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3er trimestre 19\Portal uimqroo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20" i="1" l="1"/>
  <c r="N41" i="1" l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2" i="1"/>
  <c r="N43" i="1"/>
  <c r="N22" i="1"/>
  <c r="N21" i="1"/>
</calcChain>
</file>

<file path=xl/sharedStrings.xml><?xml version="1.0" encoding="utf-8"?>
<sst xmlns="http://schemas.openxmlformats.org/spreadsheetml/2006/main" count="409" uniqueCount="188">
  <si>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</si>
  <si>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</si>
  <si>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</si>
  <si>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</si>
  <si>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</si>
  <si>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</si>
  <si>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</si>
  <si>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</si>
  <si>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</si>
  <si>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</si>
  <si>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</si>
  <si>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</si>
  <si>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</si>
  <si>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</si>
  <si>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</si>
  <si>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</si>
  <si>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</si>
  <si>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</si>
  <si>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</si>
  <si>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</si>
  <si>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</si>
  <si>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</si>
  <si>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</si>
  <si>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</si>
  <si>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</si>
  <si>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</si>
  <si>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</si>
  <si>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</si>
  <si>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</si>
  <si>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</si>
  <si>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</si>
  <si>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</si>
  <si>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</si>
  <si>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</si>
  <si>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</si>
  <si>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</si>
  <si>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</si>
  <si>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</si>
  <si>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</si>
  <si>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</si>
  <si>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</si>
  <si>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</si>
  <si>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</si>
  <si>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</si>
  <si>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</si>
  <si>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</si>
  <si>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</si>
  <si>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</si>
  <si>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</si>
  <si>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</si>
  <si>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</si>
  <si>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</si>
  <si>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</si>
  <si>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</si>
  <si>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</si>
  <si>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</si>
  <si>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</si>
  <si>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</si>
  <si>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</si>
  <si>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</si>
  <si>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</t>
  </si>
  <si>
    <t xml:space="preserve">JOSE SERGIO RUBEN </t>
  </si>
  <si>
    <t>US</t>
  </si>
  <si>
    <t>ORTIZ</t>
  </si>
  <si>
    <t xml:space="preserve">SANTOS CORNELIO </t>
  </si>
  <si>
    <t>CHI</t>
  </si>
  <si>
    <t>DZIB</t>
  </si>
  <si>
    <t xml:space="preserve">FRANCISCO JAVIER </t>
  </si>
  <si>
    <t>BLANCO</t>
  </si>
  <si>
    <t>ANGULO</t>
  </si>
  <si>
    <t>http://www.uimqroo.edu.mx/Documentos/NuestraUniversidad/REGLAMENTO_INGRESO_PROMOCION_PERMANENCIA_PERSONAL_%20ACADEMICO_TECNICO_APOYO.pdf
http://www.uimqroo.edu.mx/Documentos/NuestraUniversidad/REGLAMENTO_INGRESO_PROMOCION_PERMANENCIA_PERSONAL_ADMINISTRATIVO.pdf</t>
  </si>
  <si>
    <t>Se encuentran en proceso de actualización los formatos de contrato, por ello aún no se tiene el hipervínculo.</t>
  </si>
  <si>
    <t>MANUELA</t>
  </si>
  <si>
    <t>DZUL</t>
  </si>
  <si>
    <t>BATUN</t>
  </si>
  <si>
    <t>ANA LUISA</t>
  </si>
  <si>
    <t>SOLIS</t>
  </si>
  <si>
    <t>ACOSTA</t>
  </si>
  <si>
    <t>FREDI REYNALDO</t>
  </si>
  <si>
    <t xml:space="preserve">UN </t>
  </si>
  <si>
    <t>NOH</t>
  </si>
  <si>
    <t>ADRIAN</t>
  </si>
  <si>
    <t>HERNANDEZ</t>
  </si>
  <si>
    <t>CRUZ</t>
  </si>
  <si>
    <t>SAMUEL JESUS</t>
  </si>
  <si>
    <t>GOMEZ</t>
  </si>
  <si>
    <t>LAVADORES</t>
  </si>
  <si>
    <t>SANTIAGO</t>
  </si>
  <si>
    <t>SANDOVAL</t>
  </si>
  <si>
    <t>PUC</t>
  </si>
  <si>
    <t>JEAN LUCKSON</t>
  </si>
  <si>
    <t>PIERRE</t>
  </si>
  <si>
    <t xml:space="preserve">DAVID EULOGIO </t>
  </si>
  <si>
    <t>TAMAYO</t>
  </si>
  <si>
    <t>TORRES</t>
  </si>
  <si>
    <t>01/07/2019</t>
  </si>
  <si>
    <t>30/09/2019</t>
  </si>
  <si>
    <t>31/08/2019</t>
  </si>
  <si>
    <t>15/08/2019</t>
  </si>
  <si>
    <t>31/12/2019</t>
  </si>
  <si>
    <t>08/07/2019</t>
  </si>
  <si>
    <t>05/08/2019</t>
  </si>
  <si>
    <t>20/12/2019</t>
  </si>
  <si>
    <t>16/07/2019</t>
  </si>
  <si>
    <t>UIMQROO-025/AD-EXC/SERV/2019</t>
  </si>
  <si>
    <t>UIMQROO-026/AD-EXC/SERV/2020</t>
  </si>
  <si>
    <t>UIMQROO-027/AD-EXC/SERV/2021</t>
  </si>
  <si>
    <t>UIMQROO-028/AD-EXC/SERV/2022</t>
  </si>
  <si>
    <t>UIMQROO-029/AD-EXC/SERV/2023</t>
  </si>
  <si>
    <t>UIMQROO-030/AD-EXC/SERV/2024</t>
  </si>
  <si>
    <t>UIMQROO-031/AD-EXC/SERV/2025</t>
  </si>
  <si>
    <t>UIMQROO-032/AD-EXC/SERV/2026</t>
  </si>
  <si>
    <t>UIMQROO-033/AD-EXC/SERV/2027</t>
  </si>
  <si>
    <t>UIMQROO-034/AD-EXC/SERV/2028</t>
  </si>
  <si>
    <t>UIMQROO-035/AD-EXC/SERV/2029</t>
  </si>
  <si>
    <t>UIMQROO-036/AD-EXC/SERV/2030</t>
  </si>
  <si>
    <t>UIMQROO-037/AD-EXC/SERV/2031</t>
  </si>
  <si>
    <t>UIMQROO-038/AD-EXC/SERV/2032</t>
  </si>
  <si>
    <t>UIMQROO-039/AD-EXC/SERV/2033</t>
  </si>
  <si>
    <t>UIMQROO-040/AD-EXC/SERV/2034</t>
  </si>
  <si>
    <t>UIMQROO-041/AD-EXC/SERV/2035</t>
  </si>
  <si>
    <t>UIMQROO-042/AD-EXC/SERV/2036</t>
  </si>
  <si>
    <t>UIMQROO-043/AD-EXC/SERV/2037</t>
  </si>
  <si>
    <t>UIMQROO-044/AD-EXC/SERV/2038</t>
  </si>
  <si>
    <t>UIMQROO-045/AD-EXC/SERV/2039</t>
  </si>
  <si>
    <t>UIMQROO-046/AD-EXC/SERV/2040</t>
  </si>
  <si>
    <t>UIMQROO-047/AD-EXC/SERV/2041</t>
  </si>
  <si>
    <t xml:space="preserve">LUIS DE JESUS </t>
  </si>
  <si>
    <t>LOPEZ</t>
  </si>
  <si>
    <t>ANDRES ADRIAN</t>
  </si>
  <si>
    <t>PUGA</t>
  </si>
  <si>
    <t>MEZA</t>
  </si>
  <si>
    <t xml:space="preserve">ARGELIA </t>
  </si>
  <si>
    <t>MEDINA</t>
  </si>
  <si>
    <t xml:space="preserve">CARLOS DANIEL </t>
  </si>
  <si>
    <t>TEC</t>
  </si>
  <si>
    <t>CARLOS RUBEN</t>
  </si>
  <si>
    <t xml:space="preserve">OJEDA </t>
  </si>
  <si>
    <t>CERON</t>
  </si>
  <si>
    <t>DULCE DEL ROSARIO</t>
  </si>
  <si>
    <t>COBA</t>
  </si>
  <si>
    <t>COLLI</t>
  </si>
  <si>
    <t>EDGAR ALONSO</t>
  </si>
  <si>
    <t>EDWIN ALEJANDRO</t>
  </si>
  <si>
    <t>HAU</t>
  </si>
  <si>
    <t>EMMA LORENA</t>
  </si>
  <si>
    <t>PINEDA</t>
  </si>
  <si>
    <t>RIVERO</t>
  </si>
  <si>
    <t>FLORINDA</t>
  </si>
  <si>
    <t xml:space="preserve">SOSA </t>
  </si>
  <si>
    <t>CASTILLA</t>
  </si>
  <si>
    <t>ISMAEL</t>
  </si>
  <si>
    <t>BRICEÑO</t>
  </si>
  <si>
    <t>MUKUL</t>
  </si>
  <si>
    <t>JORGE DANIEL</t>
  </si>
  <si>
    <t>EK</t>
  </si>
  <si>
    <t>EUAN</t>
  </si>
  <si>
    <t xml:space="preserve">JORGE </t>
  </si>
  <si>
    <t>HUCHIN</t>
  </si>
  <si>
    <t>CHAN</t>
  </si>
  <si>
    <t>JOSE ANGEL</t>
  </si>
  <si>
    <t xml:space="preserve">EK </t>
  </si>
  <si>
    <t>JOSE GUILLERMO</t>
  </si>
  <si>
    <t>TALAVERA</t>
  </si>
  <si>
    <t>LUCERO</t>
  </si>
  <si>
    <t>JOSE MANUEL</t>
  </si>
  <si>
    <t>POOT</t>
  </si>
  <si>
    <t>CAHUN</t>
  </si>
  <si>
    <t>JULIAN</t>
  </si>
  <si>
    <t>MARTINEZ</t>
  </si>
  <si>
    <t>MARISOL</t>
  </si>
  <si>
    <t>MAY</t>
  </si>
  <si>
    <t>NELSY FANNY</t>
  </si>
  <si>
    <t>JIMENEZ</t>
  </si>
  <si>
    <t>PAT</t>
  </si>
  <si>
    <t>OSCAR BENIGNO</t>
  </si>
  <si>
    <t xml:space="preserve">JUAN </t>
  </si>
  <si>
    <t>KANTUN</t>
  </si>
  <si>
    <t>WALTER ALBERTO</t>
  </si>
  <si>
    <t>MEZETA</t>
  </si>
  <si>
    <t>ALVARADO</t>
  </si>
  <si>
    <t>ESTHER SECUNDINA</t>
  </si>
  <si>
    <t>CAHUM</t>
  </si>
  <si>
    <t>24a</t>
  </si>
  <si>
    <t>01/09/2019</t>
  </si>
  <si>
    <t>31/10/2019</t>
  </si>
  <si>
    <t>MARIA ELIDE</t>
  </si>
  <si>
    <t>CPS-DJUIMQROO-036-2019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</si>
</sst>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Protection="1"/>
    <xf numFmtId="49" fontId="0" fillId="4" borderId="1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 wrapText="1"/>
    </xf>
    <xf numFmtId="43" fontId="5" fillId="4" borderId="1" xfId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wrapText="1"/>
    </xf>
    <xf numFmtId="49" fontId="0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/>
    </xf>
    <xf numFmtId="0" fontId="6" fillId="4" borderId="1" xfId="2" applyFill="1" applyBorder="1" applyAlignment="1" applyProtection="1">
      <alignment wrapText="1"/>
    </xf>
    <xf numFmtId="0" fontId="0" fillId="4" borderId="0" xfId="0" applyFill="1"/>
    <xf numFmtId="43" fontId="0" fillId="4" borderId="1" xfId="1" applyFont="1" applyFill="1" applyBorder="1"/>
    <xf numFmtId="43" fontId="1" fillId="5" borderId="1" xfId="1" applyFont="1" applyFill="1" applyBorder="1" applyAlignment="1">
      <alignment horizontal="center" wrapText="1"/>
    </xf>
    <xf numFmtId="0" fontId="6" fillId="0" borderId="1" xfId="2" applyBorder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43" fontId="0" fillId="0" borderId="1" xfId="1" applyFont="1" applyFill="1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imqroo.edu.mx/Documentos/NuestraUniversidad/REGLAMENTO_INGRESO_PROMOCION_PERMANENCIA_PERSONAL_%20ACADEMICO_TECNICO_APOYO.pdf" TargetMode="External"/><Relationship Id="rId3" Type="http://schemas.openxmlformats.org/officeDocument/2006/relationships/hyperlink" Target="http://www.uimqroo.edu.mx/Documentos/NuestraUniversidad/REGLAMENTO_INGRESO_PROMOCION_PERMANENCIA_PERSONAL_%20ACADEMICO_TECNICO_APOYO.pdf" TargetMode="External"/><Relationship Id="rId7" Type="http://schemas.openxmlformats.org/officeDocument/2006/relationships/hyperlink" Target="http://www.uimqroo.edu.mx/Documentos/NuestraUniversidad/REGLAMENTO_INGRESO_PROMOCION_PERMANENCIA_PERSONAL_%20ACADEMICO_TECNICO_APOYO.pdf" TargetMode="External"/><Relationship Id="rId2" Type="http://schemas.openxmlformats.org/officeDocument/2006/relationships/hyperlink" Target="http://www.uimqroo.edu.mx/Documentos/NuestraUniversidad/REGLAMENTO_INGRESO_PROMOCION_PERMANENCIA_PERSONAL_%20ACADEMICO_TECNICO_APOYO.pdf" TargetMode="External"/><Relationship Id="rId1" Type="http://schemas.openxmlformats.org/officeDocument/2006/relationships/hyperlink" Target="http://www.uimqroo.edu.mx/Documentos/NuestraUniversidad/REGLAMENTO_INGRESO_PROMOCION_PERMANENCIA_PERSONAL_%20ACADEMICO_TECNICO_APOYO.pdf" TargetMode="External"/><Relationship Id="rId6" Type="http://schemas.openxmlformats.org/officeDocument/2006/relationships/hyperlink" Target="http://www.uimqroo.edu.mx/Documentos/NuestraUniversidad/REGLAMENTO_INGRESO_PROMOCION_PERMANENCIA_PERSONAL_%20ACADEMICO_TECNICO_APOYO.pdf" TargetMode="External"/><Relationship Id="rId5" Type="http://schemas.openxmlformats.org/officeDocument/2006/relationships/hyperlink" Target="http://www.uimqroo.edu.mx/Documentos/NuestraUniversidad/REGLAMENTO_INGRESO_PROMOCION_PERMANENCIA_PERSONAL_%20ACADEMICO_TECNICO_APOY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uimqroo.edu.mx/Documentos/NuestraUniversidad/REGLAMENTO_INGRESO_PROMOCION_PERMANENCIA_PERSONAL_%20ACADEMICO_TECNICO_APOYO.pdf" TargetMode="External"/><Relationship Id="rId9" Type="http://schemas.openxmlformats.org/officeDocument/2006/relationships/hyperlink" Target="http://www.uimqroo.edu.mx/Documentos/NuestraUniversidad/REGLAMENTO_INGRESO_PROMOCION_PERMANENCIA_PERSONAL_%20ACADEMICO_TECNICO_APO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36" zoomScale="85" zoomScaleNormal="85" workbookViewId="0">
      <selection activeCell="C44" sqref="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48" customWidth="1"/>
    <col min="10" max="10" width="146.140625" customWidth="1"/>
    <col min="11" max="11" width="24.140625" bestFit="1" customWidth="1"/>
    <col min="12" max="12" width="26.28515625" style="21" bestFit="1" customWidth="1"/>
    <col min="13" max="13" width="55.7109375" customWidth="1"/>
    <col min="14" max="14" width="20.140625" customWidth="1"/>
    <col min="15" max="15" width="17.42578125" bestFit="1" customWidth="1"/>
    <col min="16" max="16" width="21.5703125" bestFit="1" customWidth="1"/>
    <col min="17" max="17" width="154" customWidth="1"/>
    <col min="18" max="18" width="73.140625" bestFit="1" customWidth="1"/>
    <col min="19" max="19" width="17.5703125" bestFit="1" customWidth="1"/>
    <col min="20" max="20" width="20" bestFit="1" customWidth="1"/>
    <col min="21" max="21" width="97.140625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s="21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2" customFormat="1" ht="51" customHeight="1" x14ac:dyDescent="0.25">
      <c r="A8" s="2">
        <v>2019</v>
      </c>
      <c r="B8" s="3">
        <v>43647</v>
      </c>
      <c r="C8" s="3">
        <v>43738</v>
      </c>
      <c r="D8" s="2" t="s">
        <v>59</v>
      </c>
      <c r="E8" s="4">
        <v>1211</v>
      </c>
      <c r="F8" s="5" t="s">
        <v>72</v>
      </c>
      <c r="G8" s="5" t="s">
        <v>73</v>
      </c>
      <c r="H8" s="5" t="s">
        <v>74</v>
      </c>
      <c r="I8" s="6">
        <v>23</v>
      </c>
      <c r="J8" s="15"/>
      <c r="K8" s="9" t="s">
        <v>95</v>
      </c>
      <c r="L8" s="9" t="s">
        <v>96</v>
      </c>
      <c r="M8" s="2" t="s">
        <v>59</v>
      </c>
      <c r="N8" s="7">
        <v>3693.74</v>
      </c>
      <c r="O8" s="7">
        <v>11081.22</v>
      </c>
      <c r="P8" s="8">
        <v>0</v>
      </c>
      <c r="Q8" s="11" t="s">
        <v>70</v>
      </c>
      <c r="R8" s="2" t="s">
        <v>60</v>
      </c>
      <c r="S8" s="3">
        <v>43755</v>
      </c>
      <c r="T8" s="3">
        <v>43738</v>
      </c>
      <c r="U8" s="2" t="s">
        <v>71</v>
      </c>
    </row>
    <row r="9" spans="1:21" s="12" customFormat="1" ht="51" customHeight="1" x14ac:dyDescent="0.25">
      <c r="A9" s="2">
        <v>2019</v>
      </c>
      <c r="B9" s="3">
        <v>43647</v>
      </c>
      <c r="C9" s="3">
        <v>43738</v>
      </c>
      <c r="D9" s="2" t="s">
        <v>59</v>
      </c>
      <c r="E9" s="4">
        <v>1211</v>
      </c>
      <c r="F9" s="5" t="s">
        <v>61</v>
      </c>
      <c r="G9" s="5" t="s">
        <v>62</v>
      </c>
      <c r="H9" s="5" t="s">
        <v>63</v>
      </c>
      <c r="I9" s="6">
        <v>24</v>
      </c>
      <c r="J9" s="15"/>
      <c r="K9" s="9" t="s">
        <v>95</v>
      </c>
      <c r="L9" s="9" t="s">
        <v>97</v>
      </c>
      <c r="M9" s="2" t="s">
        <v>59</v>
      </c>
      <c r="N9" s="7">
        <v>15000</v>
      </c>
      <c r="O9" s="7">
        <v>30000</v>
      </c>
      <c r="P9" s="8">
        <v>0</v>
      </c>
      <c r="Q9" s="11" t="s">
        <v>70</v>
      </c>
      <c r="R9" s="2" t="s">
        <v>60</v>
      </c>
      <c r="S9" s="3">
        <v>43755</v>
      </c>
      <c r="T9" s="3">
        <v>43738</v>
      </c>
      <c r="U9" s="2" t="s">
        <v>71</v>
      </c>
    </row>
    <row r="10" spans="1:21" s="12" customFormat="1" ht="51" customHeight="1" x14ac:dyDescent="0.25">
      <c r="A10" s="2">
        <v>2019</v>
      </c>
      <c r="B10" s="3">
        <v>43647</v>
      </c>
      <c r="C10" s="3">
        <v>43738</v>
      </c>
      <c r="D10" s="2" t="s">
        <v>59</v>
      </c>
      <c r="E10" s="4">
        <v>1211</v>
      </c>
      <c r="F10" s="5" t="s">
        <v>61</v>
      </c>
      <c r="G10" s="5" t="s">
        <v>62</v>
      </c>
      <c r="H10" s="5" t="s">
        <v>63</v>
      </c>
      <c r="I10" s="6" t="s">
        <v>183</v>
      </c>
      <c r="J10" s="15"/>
      <c r="K10" s="9" t="s">
        <v>184</v>
      </c>
      <c r="L10" s="9" t="s">
        <v>185</v>
      </c>
      <c r="M10" s="2" t="s">
        <v>59</v>
      </c>
      <c r="N10" s="7">
        <v>15000</v>
      </c>
      <c r="O10" s="7">
        <v>30000</v>
      </c>
      <c r="P10" s="8">
        <v>0</v>
      </c>
      <c r="Q10" s="11" t="s">
        <v>70</v>
      </c>
      <c r="R10" s="2" t="s">
        <v>60</v>
      </c>
      <c r="S10" s="3">
        <v>43755</v>
      </c>
      <c r="T10" s="3">
        <v>43738</v>
      </c>
      <c r="U10" s="2" t="s">
        <v>71</v>
      </c>
    </row>
    <row r="11" spans="1:21" s="12" customFormat="1" ht="51" customHeight="1" x14ac:dyDescent="0.25">
      <c r="A11" s="2">
        <v>2019</v>
      </c>
      <c r="B11" s="3">
        <v>43647</v>
      </c>
      <c r="C11" s="3">
        <v>43738</v>
      </c>
      <c r="D11" s="2" t="s">
        <v>59</v>
      </c>
      <c r="E11" s="4">
        <v>1211</v>
      </c>
      <c r="F11" s="5" t="s">
        <v>64</v>
      </c>
      <c r="G11" s="5" t="s">
        <v>65</v>
      </c>
      <c r="H11" s="5" t="s">
        <v>66</v>
      </c>
      <c r="I11" s="6">
        <v>25</v>
      </c>
      <c r="J11" s="15"/>
      <c r="K11" s="9" t="s">
        <v>95</v>
      </c>
      <c r="L11" s="9" t="s">
        <v>98</v>
      </c>
      <c r="M11" s="2" t="s">
        <v>59</v>
      </c>
      <c r="N11" s="13">
        <v>5863.94</v>
      </c>
      <c r="O11" s="13">
        <v>8795.91</v>
      </c>
      <c r="P11" s="10">
        <v>0</v>
      </c>
      <c r="Q11" s="11" t="s">
        <v>70</v>
      </c>
      <c r="R11" s="2" t="s">
        <v>60</v>
      </c>
      <c r="S11" s="3">
        <v>43755</v>
      </c>
      <c r="T11" s="3">
        <v>43738</v>
      </c>
      <c r="U11" s="2" t="s">
        <v>71</v>
      </c>
    </row>
    <row r="12" spans="1:21" s="12" customFormat="1" ht="51" customHeight="1" x14ac:dyDescent="0.25">
      <c r="A12" s="2">
        <v>2019</v>
      </c>
      <c r="B12" s="3">
        <v>43647</v>
      </c>
      <c r="C12" s="3">
        <v>43738</v>
      </c>
      <c r="D12" s="2" t="s">
        <v>59</v>
      </c>
      <c r="E12" s="4">
        <v>1211</v>
      </c>
      <c r="F12" s="5" t="s">
        <v>67</v>
      </c>
      <c r="G12" s="5" t="s">
        <v>68</v>
      </c>
      <c r="H12" s="5" t="s">
        <v>69</v>
      </c>
      <c r="I12" s="6">
        <v>26</v>
      </c>
      <c r="J12" s="15"/>
      <c r="K12" s="9" t="s">
        <v>95</v>
      </c>
      <c r="L12" s="9" t="s">
        <v>98</v>
      </c>
      <c r="M12" s="2" t="s">
        <v>59</v>
      </c>
      <c r="N12" s="13">
        <v>5863.94</v>
      </c>
      <c r="O12" s="13">
        <v>8795.91</v>
      </c>
      <c r="P12" s="10">
        <v>0</v>
      </c>
      <c r="Q12" s="11" t="s">
        <v>70</v>
      </c>
      <c r="R12" s="2" t="s">
        <v>60</v>
      </c>
      <c r="S12" s="3">
        <v>43755</v>
      </c>
      <c r="T12" s="3">
        <v>43738</v>
      </c>
      <c r="U12" s="2" t="s">
        <v>71</v>
      </c>
    </row>
    <row r="13" spans="1:21" s="12" customFormat="1" ht="51" customHeight="1" x14ac:dyDescent="0.25">
      <c r="A13" s="2">
        <v>2019</v>
      </c>
      <c r="B13" s="3">
        <v>43647</v>
      </c>
      <c r="C13" s="3">
        <v>43738</v>
      </c>
      <c r="D13" s="2" t="s">
        <v>59</v>
      </c>
      <c r="E13" s="4">
        <v>1211</v>
      </c>
      <c r="F13" s="5" t="s">
        <v>75</v>
      </c>
      <c r="G13" s="5" t="s">
        <v>76</v>
      </c>
      <c r="H13" s="5" t="s">
        <v>77</v>
      </c>
      <c r="I13" s="6">
        <v>27</v>
      </c>
      <c r="J13" s="15"/>
      <c r="K13" s="9" t="s">
        <v>95</v>
      </c>
      <c r="L13" s="9" t="s">
        <v>99</v>
      </c>
      <c r="M13" s="2" t="s">
        <v>59</v>
      </c>
      <c r="N13" s="14">
        <v>20880.8</v>
      </c>
      <c r="O13" s="14">
        <v>125284.8</v>
      </c>
      <c r="P13" s="10">
        <v>0</v>
      </c>
      <c r="Q13" s="11" t="s">
        <v>70</v>
      </c>
      <c r="R13" s="2" t="s">
        <v>60</v>
      </c>
      <c r="S13" s="3">
        <v>43755</v>
      </c>
      <c r="T13" s="3">
        <v>43738</v>
      </c>
      <c r="U13" s="2" t="s">
        <v>71</v>
      </c>
    </row>
    <row r="14" spans="1:21" ht="36.75" customHeight="1" x14ac:dyDescent="0.25">
      <c r="A14" s="2">
        <v>2019</v>
      </c>
      <c r="B14" s="3">
        <v>43647</v>
      </c>
      <c r="C14" s="3">
        <v>43738</v>
      </c>
      <c r="D14" s="2" t="s">
        <v>59</v>
      </c>
      <c r="E14" s="4">
        <v>1211</v>
      </c>
      <c r="F14" s="5" t="s">
        <v>78</v>
      </c>
      <c r="G14" s="5" t="s">
        <v>79</v>
      </c>
      <c r="H14" s="5" t="s">
        <v>80</v>
      </c>
      <c r="I14" s="6">
        <v>28</v>
      </c>
      <c r="J14" s="15"/>
      <c r="K14" s="17" t="s">
        <v>100</v>
      </c>
      <c r="L14" s="17" t="s">
        <v>99</v>
      </c>
      <c r="M14" s="2" t="s">
        <v>59</v>
      </c>
      <c r="N14" s="18">
        <v>20880.8</v>
      </c>
      <c r="O14" s="18">
        <v>125284.8</v>
      </c>
      <c r="P14" s="10">
        <v>0</v>
      </c>
      <c r="Q14" s="11" t="s">
        <v>70</v>
      </c>
      <c r="R14" s="2" t="s">
        <v>60</v>
      </c>
      <c r="S14" s="3">
        <v>43755</v>
      </c>
      <c r="T14" s="3">
        <v>43738</v>
      </c>
      <c r="U14" s="2" t="s">
        <v>71</v>
      </c>
    </row>
    <row r="15" spans="1:21" ht="36.75" customHeight="1" x14ac:dyDescent="0.25">
      <c r="A15" s="2">
        <v>2019</v>
      </c>
      <c r="B15" s="3">
        <v>43647</v>
      </c>
      <c r="C15" s="3">
        <v>43738</v>
      </c>
      <c r="D15" s="2" t="s">
        <v>59</v>
      </c>
      <c r="E15" s="4">
        <v>1211</v>
      </c>
      <c r="F15" s="5" t="s">
        <v>81</v>
      </c>
      <c r="G15" s="5" t="s">
        <v>82</v>
      </c>
      <c r="H15" s="5" t="s">
        <v>83</v>
      </c>
      <c r="I15" s="6">
        <v>30</v>
      </c>
      <c r="J15" s="16"/>
      <c r="K15" s="17" t="s">
        <v>101</v>
      </c>
      <c r="L15" s="17" t="s">
        <v>102</v>
      </c>
      <c r="M15" s="2" t="s">
        <v>59</v>
      </c>
      <c r="N15" s="18">
        <v>2664</v>
      </c>
      <c r="O15" s="18">
        <v>13320</v>
      </c>
      <c r="P15" s="10">
        <v>0</v>
      </c>
      <c r="Q15" s="11" t="s">
        <v>70</v>
      </c>
      <c r="R15" s="2" t="s">
        <v>60</v>
      </c>
      <c r="S15" s="3">
        <v>43755</v>
      </c>
      <c r="T15" s="3">
        <v>43738</v>
      </c>
      <c r="U15" s="2" t="s">
        <v>71</v>
      </c>
    </row>
    <row r="16" spans="1:21" ht="36.75" customHeight="1" x14ac:dyDescent="0.25">
      <c r="A16" s="2">
        <v>2019</v>
      </c>
      <c r="B16" s="3">
        <v>43647</v>
      </c>
      <c r="C16" s="3">
        <v>43738</v>
      </c>
      <c r="D16" s="2" t="s">
        <v>59</v>
      </c>
      <c r="E16" s="4">
        <v>1211</v>
      </c>
      <c r="F16" s="5" t="s">
        <v>84</v>
      </c>
      <c r="G16" s="5" t="s">
        <v>85</v>
      </c>
      <c r="H16" s="5" t="s">
        <v>86</v>
      </c>
      <c r="I16" s="6">
        <v>31</v>
      </c>
      <c r="J16" s="16"/>
      <c r="K16" s="17" t="s">
        <v>101</v>
      </c>
      <c r="L16" s="17" t="s">
        <v>102</v>
      </c>
      <c r="M16" s="2" t="s">
        <v>59</v>
      </c>
      <c r="N16" s="18">
        <v>1332</v>
      </c>
      <c r="O16" s="18">
        <v>6660</v>
      </c>
      <c r="P16" s="10">
        <v>0</v>
      </c>
      <c r="Q16" s="11" t="s">
        <v>70</v>
      </c>
      <c r="R16" s="2" t="s">
        <v>60</v>
      </c>
      <c r="S16" s="3">
        <v>43755</v>
      </c>
      <c r="T16" s="3">
        <v>43738</v>
      </c>
      <c r="U16" s="2" t="s">
        <v>71</v>
      </c>
    </row>
    <row r="17" spans="1:21" ht="36.75" customHeight="1" x14ac:dyDescent="0.25">
      <c r="A17" s="2">
        <v>2019</v>
      </c>
      <c r="B17" s="3">
        <v>43647</v>
      </c>
      <c r="C17" s="3">
        <v>43738</v>
      </c>
      <c r="D17" s="2" t="s">
        <v>59</v>
      </c>
      <c r="E17" s="4">
        <v>1211</v>
      </c>
      <c r="F17" s="5" t="s">
        <v>87</v>
      </c>
      <c r="G17" s="5" t="s">
        <v>88</v>
      </c>
      <c r="H17" s="5" t="s">
        <v>89</v>
      </c>
      <c r="I17" s="6">
        <v>32</v>
      </c>
      <c r="J17" s="16"/>
      <c r="K17" s="17" t="s">
        <v>101</v>
      </c>
      <c r="L17" s="17" t="s">
        <v>102</v>
      </c>
      <c r="M17" s="2" t="s">
        <v>59</v>
      </c>
      <c r="N17" s="18">
        <v>1332</v>
      </c>
      <c r="O17" s="18">
        <v>6660</v>
      </c>
      <c r="P17" s="10">
        <v>0</v>
      </c>
      <c r="Q17" s="11" t="s">
        <v>70</v>
      </c>
      <c r="R17" s="2" t="s">
        <v>60</v>
      </c>
      <c r="S17" s="3">
        <v>43755</v>
      </c>
      <c r="T17" s="3">
        <v>43738</v>
      </c>
      <c r="U17" s="2" t="s">
        <v>71</v>
      </c>
    </row>
    <row r="18" spans="1:21" ht="36.75" customHeight="1" x14ac:dyDescent="0.25">
      <c r="A18" s="2">
        <v>2019</v>
      </c>
      <c r="B18" s="3">
        <v>43647</v>
      </c>
      <c r="C18" s="3">
        <v>43738</v>
      </c>
      <c r="D18" s="2" t="s">
        <v>59</v>
      </c>
      <c r="E18" s="4">
        <v>1211</v>
      </c>
      <c r="F18" s="5" t="s">
        <v>90</v>
      </c>
      <c r="G18" s="5" t="s">
        <v>91</v>
      </c>
      <c r="H18" s="5"/>
      <c r="I18" s="19">
        <v>33</v>
      </c>
      <c r="J18" s="16"/>
      <c r="K18" s="17" t="s">
        <v>103</v>
      </c>
      <c r="L18" s="17" t="s">
        <v>99</v>
      </c>
      <c r="M18" s="2" t="s">
        <v>59</v>
      </c>
      <c r="N18" s="18">
        <v>20880.8</v>
      </c>
      <c r="O18" s="18">
        <v>114844.4</v>
      </c>
      <c r="P18" s="10">
        <v>0</v>
      </c>
      <c r="Q18" s="11" t="s">
        <v>70</v>
      </c>
      <c r="R18" s="2" t="s">
        <v>60</v>
      </c>
      <c r="S18" s="3">
        <v>43755</v>
      </c>
      <c r="T18" s="3">
        <v>43738</v>
      </c>
      <c r="U18" s="2" t="s">
        <v>71</v>
      </c>
    </row>
    <row r="19" spans="1:21" ht="36.75" customHeight="1" x14ac:dyDescent="0.25">
      <c r="A19" s="2">
        <v>2019</v>
      </c>
      <c r="B19" s="3">
        <v>43647</v>
      </c>
      <c r="C19" s="3">
        <v>43738</v>
      </c>
      <c r="D19" s="2" t="s">
        <v>59</v>
      </c>
      <c r="E19" s="4">
        <v>1211</v>
      </c>
      <c r="F19" s="5" t="s">
        <v>92</v>
      </c>
      <c r="G19" s="5" t="s">
        <v>93</v>
      </c>
      <c r="H19" s="5" t="s">
        <v>94</v>
      </c>
      <c r="I19" s="19">
        <v>34</v>
      </c>
      <c r="J19" s="16"/>
      <c r="K19" s="17" t="s">
        <v>103</v>
      </c>
      <c r="L19" s="17" t="s">
        <v>99</v>
      </c>
      <c r="M19" s="2" t="s">
        <v>59</v>
      </c>
      <c r="N19" s="18">
        <v>20880.8</v>
      </c>
      <c r="O19" s="18">
        <v>114844.4</v>
      </c>
      <c r="P19" s="10">
        <v>0</v>
      </c>
      <c r="Q19" s="11" t="s">
        <v>70</v>
      </c>
      <c r="R19" s="2" t="s">
        <v>60</v>
      </c>
      <c r="S19" s="3">
        <v>43755</v>
      </c>
      <c r="T19" s="3">
        <v>43738</v>
      </c>
      <c r="U19" s="2" t="s">
        <v>71</v>
      </c>
    </row>
    <row r="20" spans="1:21" s="20" customFormat="1" ht="45" x14ac:dyDescent="0.25">
      <c r="A20" s="2">
        <v>2019</v>
      </c>
      <c r="B20" s="3">
        <v>43647</v>
      </c>
      <c r="C20" s="3">
        <v>43738</v>
      </c>
      <c r="D20" s="2" t="s">
        <v>58</v>
      </c>
      <c r="E20" s="4">
        <v>3331</v>
      </c>
      <c r="F20" s="5" t="s">
        <v>186</v>
      </c>
      <c r="G20" s="5" t="s">
        <v>159</v>
      </c>
      <c r="H20" s="5" t="s">
        <v>159</v>
      </c>
      <c r="I20" s="6" t="s">
        <v>187</v>
      </c>
      <c r="J20" s="16"/>
      <c r="K20" s="23">
        <v>43647</v>
      </c>
      <c r="L20" s="23">
        <v>43799</v>
      </c>
      <c r="M20" s="2" t="s">
        <v>58</v>
      </c>
      <c r="N20" s="18">
        <f>+O20/5</f>
        <v>5087.76</v>
      </c>
      <c r="O20" s="22">
        <v>25438.799999999999</v>
      </c>
      <c r="P20" s="10">
        <v>0</v>
      </c>
      <c r="Q20" s="11" t="s">
        <v>70</v>
      </c>
      <c r="R20" s="2" t="s">
        <v>60</v>
      </c>
      <c r="S20" s="3">
        <v>43755</v>
      </c>
      <c r="T20" s="3">
        <v>43738</v>
      </c>
      <c r="U20" s="2" t="s">
        <v>71</v>
      </c>
    </row>
    <row r="21" spans="1:21" ht="45" x14ac:dyDescent="0.25">
      <c r="A21" s="2">
        <v>2019</v>
      </c>
      <c r="B21" s="3">
        <v>43647</v>
      </c>
      <c r="C21" s="3">
        <v>43738</v>
      </c>
      <c r="D21" s="2" t="s">
        <v>58</v>
      </c>
      <c r="E21" s="4">
        <v>3331</v>
      </c>
      <c r="F21" s="5" t="s">
        <v>127</v>
      </c>
      <c r="G21" s="5" t="s">
        <v>128</v>
      </c>
      <c r="H21" s="5" t="s">
        <v>82</v>
      </c>
      <c r="I21" s="6" t="s">
        <v>104</v>
      </c>
      <c r="J21" s="16"/>
      <c r="K21" s="23">
        <v>43689</v>
      </c>
      <c r="L21" s="23">
        <v>43816</v>
      </c>
      <c r="M21" s="2" t="s">
        <v>58</v>
      </c>
      <c r="N21" s="18">
        <f>+O21/4</f>
        <v>10000</v>
      </c>
      <c r="O21" s="22">
        <v>40000</v>
      </c>
      <c r="P21" s="10">
        <v>0</v>
      </c>
      <c r="Q21" s="11" t="s">
        <v>70</v>
      </c>
      <c r="R21" s="2" t="s">
        <v>60</v>
      </c>
      <c r="S21" s="3">
        <v>43755</v>
      </c>
      <c r="T21" s="3">
        <v>43738</v>
      </c>
      <c r="U21" s="2" t="s">
        <v>71</v>
      </c>
    </row>
    <row r="22" spans="1:21" ht="45" x14ac:dyDescent="0.25">
      <c r="A22" s="2">
        <v>2019</v>
      </c>
      <c r="B22" s="3">
        <v>43647</v>
      </c>
      <c r="C22" s="3">
        <v>43738</v>
      </c>
      <c r="D22" s="2" t="s">
        <v>58</v>
      </c>
      <c r="E22" s="4">
        <v>3331</v>
      </c>
      <c r="F22" s="5" t="s">
        <v>129</v>
      </c>
      <c r="G22" s="5" t="s">
        <v>130</v>
      </c>
      <c r="H22" s="5" t="s">
        <v>131</v>
      </c>
      <c r="I22" s="17" t="s">
        <v>105</v>
      </c>
      <c r="J22" s="16"/>
      <c r="K22" s="24">
        <v>43682</v>
      </c>
      <c r="L22" s="23">
        <v>43819</v>
      </c>
      <c r="M22" s="2" t="s">
        <v>58</v>
      </c>
      <c r="N22" s="18">
        <f>+O22/5.5</f>
        <v>13747.818181818182</v>
      </c>
      <c r="O22" s="22">
        <v>75613</v>
      </c>
      <c r="P22" s="10">
        <v>0</v>
      </c>
      <c r="Q22" s="11" t="s">
        <v>70</v>
      </c>
      <c r="R22" s="2" t="s">
        <v>60</v>
      </c>
      <c r="S22" s="3">
        <v>43755</v>
      </c>
      <c r="T22" s="3">
        <v>43738</v>
      </c>
      <c r="U22" s="2" t="s">
        <v>71</v>
      </c>
    </row>
    <row r="23" spans="1:21" ht="45" x14ac:dyDescent="0.25">
      <c r="A23" s="2">
        <v>2019</v>
      </c>
      <c r="B23" s="3">
        <v>43647</v>
      </c>
      <c r="C23" s="3">
        <v>43738</v>
      </c>
      <c r="D23" s="2" t="s">
        <v>58</v>
      </c>
      <c r="E23" s="4">
        <v>3331</v>
      </c>
      <c r="F23" s="5" t="s">
        <v>132</v>
      </c>
      <c r="G23" s="5" t="s">
        <v>63</v>
      </c>
      <c r="H23" s="5" t="s">
        <v>133</v>
      </c>
      <c r="I23" s="17" t="s">
        <v>106</v>
      </c>
      <c r="J23" s="16"/>
      <c r="K23" s="24">
        <v>43682</v>
      </c>
      <c r="L23" s="23">
        <v>43819</v>
      </c>
      <c r="M23" s="2" t="s">
        <v>58</v>
      </c>
      <c r="N23" s="18">
        <f t="shared" ref="N23:N43" si="0">+O23/5.5</f>
        <v>20924.623636363634</v>
      </c>
      <c r="O23" s="22">
        <v>115085.43</v>
      </c>
      <c r="P23" s="10">
        <v>0</v>
      </c>
      <c r="Q23" s="11" t="s">
        <v>70</v>
      </c>
      <c r="R23" s="2" t="s">
        <v>60</v>
      </c>
      <c r="S23" s="3">
        <v>43755</v>
      </c>
      <c r="T23" s="3">
        <v>43738</v>
      </c>
      <c r="U23" s="2" t="s">
        <v>71</v>
      </c>
    </row>
    <row r="24" spans="1:21" ht="45" x14ac:dyDescent="0.25">
      <c r="A24" s="2">
        <v>2019</v>
      </c>
      <c r="B24" s="3">
        <v>43647</v>
      </c>
      <c r="C24" s="3">
        <v>43738</v>
      </c>
      <c r="D24" s="2" t="s">
        <v>58</v>
      </c>
      <c r="E24" s="4">
        <v>3331</v>
      </c>
      <c r="F24" s="5" t="s">
        <v>134</v>
      </c>
      <c r="G24" s="5" t="s">
        <v>66</v>
      </c>
      <c r="H24" s="5" t="s">
        <v>135</v>
      </c>
      <c r="I24" s="17" t="s">
        <v>107</v>
      </c>
      <c r="J24" s="16"/>
      <c r="K24" s="24">
        <v>43682</v>
      </c>
      <c r="L24" s="23">
        <v>43819</v>
      </c>
      <c r="M24" s="2" t="s">
        <v>58</v>
      </c>
      <c r="N24" s="18">
        <f t="shared" si="0"/>
        <v>13747.636363636364</v>
      </c>
      <c r="O24" s="22">
        <v>75612</v>
      </c>
      <c r="P24" s="10">
        <v>0</v>
      </c>
      <c r="Q24" s="11" t="s">
        <v>70</v>
      </c>
      <c r="R24" s="2" t="s">
        <v>60</v>
      </c>
      <c r="S24" s="3">
        <v>43755</v>
      </c>
      <c r="T24" s="3">
        <v>43738</v>
      </c>
      <c r="U24" s="2" t="s">
        <v>71</v>
      </c>
    </row>
    <row r="25" spans="1:21" ht="45" x14ac:dyDescent="0.25">
      <c r="A25" s="2">
        <v>2019</v>
      </c>
      <c r="B25" s="3">
        <v>43647</v>
      </c>
      <c r="C25" s="3">
        <v>43738</v>
      </c>
      <c r="D25" s="2" t="s">
        <v>58</v>
      </c>
      <c r="E25" s="4">
        <v>3331</v>
      </c>
      <c r="F25" s="5" t="s">
        <v>136</v>
      </c>
      <c r="G25" s="5" t="s">
        <v>137</v>
      </c>
      <c r="H25" s="5" t="s">
        <v>138</v>
      </c>
      <c r="I25" s="17" t="s">
        <v>108</v>
      </c>
      <c r="J25" s="16"/>
      <c r="K25" s="24">
        <v>43682</v>
      </c>
      <c r="L25" s="23">
        <v>43819</v>
      </c>
      <c r="M25" s="2" t="s">
        <v>58</v>
      </c>
      <c r="N25" s="18">
        <f t="shared" si="0"/>
        <v>20924.805454545454</v>
      </c>
      <c r="O25" s="22">
        <v>115086.43</v>
      </c>
      <c r="P25" s="10">
        <v>0</v>
      </c>
      <c r="Q25" s="11" t="s">
        <v>70</v>
      </c>
      <c r="R25" s="2" t="s">
        <v>60</v>
      </c>
      <c r="S25" s="3">
        <v>43755</v>
      </c>
      <c r="T25" s="3">
        <v>43738</v>
      </c>
      <c r="U25" s="2" t="s">
        <v>71</v>
      </c>
    </row>
    <row r="26" spans="1:21" ht="45" x14ac:dyDescent="0.25">
      <c r="A26" s="2">
        <v>2019</v>
      </c>
      <c r="B26" s="3">
        <v>43647</v>
      </c>
      <c r="C26" s="3">
        <v>43738</v>
      </c>
      <c r="D26" s="2" t="s">
        <v>58</v>
      </c>
      <c r="E26" s="4">
        <v>3331</v>
      </c>
      <c r="F26" s="5" t="s">
        <v>139</v>
      </c>
      <c r="G26" s="5" t="s">
        <v>140</v>
      </c>
      <c r="H26" s="5" t="s">
        <v>141</v>
      </c>
      <c r="I26" s="17" t="s">
        <v>109</v>
      </c>
      <c r="J26" s="16"/>
      <c r="K26" s="24">
        <v>43682</v>
      </c>
      <c r="L26" s="23">
        <v>43819</v>
      </c>
      <c r="M26" s="2" t="s">
        <v>58</v>
      </c>
      <c r="N26" s="18">
        <f t="shared" si="0"/>
        <v>9226.7636363636357</v>
      </c>
      <c r="O26" s="22">
        <v>50747.199999999997</v>
      </c>
      <c r="P26" s="10">
        <v>0</v>
      </c>
      <c r="Q26" s="11" t="s">
        <v>70</v>
      </c>
      <c r="R26" s="2" t="s">
        <v>60</v>
      </c>
      <c r="S26" s="3">
        <v>43755</v>
      </c>
      <c r="T26" s="3">
        <v>43738</v>
      </c>
      <c r="U26" s="2" t="s">
        <v>71</v>
      </c>
    </row>
    <row r="27" spans="1:21" ht="45" x14ac:dyDescent="0.25">
      <c r="A27" s="2">
        <v>2019</v>
      </c>
      <c r="B27" s="3">
        <v>43647</v>
      </c>
      <c r="C27" s="3">
        <v>43738</v>
      </c>
      <c r="D27" s="2" t="s">
        <v>58</v>
      </c>
      <c r="E27" s="4">
        <v>3331</v>
      </c>
      <c r="F27" s="5" t="s">
        <v>142</v>
      </c>
      <c r="G27" s="5" t="s">
        <v>66</v>
      </c>
      <c r="H27" s="5" t="s">
        <v>68</v>
      </c>
      <c r="I27" s="17" t="s">
        <v>110</v>
      </c>
      <c r="J27" s="16"/>
      <c r="K27" s="24">
        <v>43682</v>
      </c>
      <c r="L27" s="23">
        <v>43819</v>
      </c>
      <c r="M27" s="2" t="s">
        <v>58</v>
      </c>
      <c r="N27" s="18">
        <f t="shared" si="0"/>
        <v>9188.7272727272721</v>
      </c>
      <c r="O27" s="22">
        <v>50538</v>
      </c>
      <c r="P27" s="10">
        <v>0</v>
      </c>
      <c r="Q27" s="11" t="s">
        <v>70</v>
      </c>
      <c r="R27" s="2" t="s">
        <v>60</v>
      </c>
      <c r="S27" s="3">
        <v>43755</v>
      </c>
      <c r="T27" s="3">
        <v>43738</v>
      </c>
      <c r="U27" s="2" t="s">
        <v>71</v>
      </c>
    </row>
    <row r="28" spans="1:21" ht="45" x14ac:dyDescent="0.25">
      <c r="A28" s="2">
        <v>2019</v>
      </c>
      <c r="B28" s="3">
        <v>43647</v>
      </c>
      <c r="C28" s="3">
        <v>43738</v>
      </c>
      <c r="D28" s="2" t="s">
        <v>58</v>
      </c>
      <c r="E28" s="4">
        <v>3331</v>
      </c>
      <c r="F28" s="5" t="s">
        <v>143</v>
      </c>
      <c r="G28" s="5" t="s">
        <v>89</v>
      </c>
      <c r="H28" s="5" t="s">
        <v>144</v>
      </c>
      <c r="I28" s="17" t="s">
        <v>111</v>
      </c>
      <c r="J28" s="16"/>
      <c r="K28" s="24">
        <v>43682</v>
      </c>
      <c r="L28" s="23">
        <v>43819</v>
      </c>
      <c r="M28" s="2" t="s">
        <v>58</v>
      </c>
      <c r="N28" s="18">
        <f t="shared" si="0"/>
        <v>20924.623636363634</v>
      </c>
      <c r="O28" s="22">
        <v>115085.43</v>
      </c>
      <c r="P28" s="10">
        <v>0</v>
      </c>
      <c r="Q28" s="11" t="s">
        <v>70</v>
      </c>
      <c r="R28" s="2" t="s">
        <v>60</v>
      </c>
      <c r="S28" s="3">
        <v>43755</v>
      </c>
      <c r="T28" s="3">
        <v>43738</v>
      </c>
      <c r="U28" s="2" t="s">
        <v>71</v>
      </c>
    </row>
    <row r="29" spans="1:21" ht="45" x14ac:dyDescent="0.25">
      <c r="A29" s="2">
        <v>2019</v>
      </c>
      <c r="B29" s="3">
        <v>43647</v>
      </c>
      <c r="C29" s="3">
        <v>43738</v>
      </c>
      <c r="D29" s="2" t="s">
        <v>58</v>
      </c>
      <c r="E29" s="4">
        <v>3331</v>
      </c>
      <c r="F29" s="5" t="s">
        <v>145</v>
      </c>
      <c r="G29" s="5" t="s">
        <v>146</v>
      </c>
      <c r="H29" s="5" t="s">
        <v>147</v>
      </c>
      <c r="I29" s="17" t="s">
        <v>112</v>
      </c>
      <c r="J29" s="16"/>
      <c r="K29" s="24">
        <v>43682</v>
      </c>
      <c r="L29" s="23">
        <v>43819</v>
      </c>
      <c r="M29" s="2" t="s">
        <v>58</v>
      </c>
      <c r="N29" s="18">
        <f t="shared" si="0"/>
        <v>9226.9090909090901</v>
      </c>
      <c r="O29" s="22">
        <v>50748</v>
      </c>
      <c r="P29" s="10">
        <v>0</v>
      </c>
      <c r="Q29" s="11" t="s">
        <v>70</v>
      </c>
      <c r="R29" s="2" t="s">
        <v>60</v>
      </c>
      <c r="S29" s="3">
        <v>43755</v>
      </c>
      <c r="T29" s="3">
        <v>43738</v>
      </c>
      <c r="U29" s="2" t="s">
        <v>71</v>
      </c>
    </row>
    <row r="30" spans="1:21" ht="45" x14ac:dyDescent="0.25">
      <c r="A30" s="2">
        <v>2019</v>
      </c>
      <c r="B30" s="3">
        <v>43647</v>
      </c>
      <c r="C30" s="3">
        <v>43738</v>
      </c>
      <c r="D30" s="2" t="s">
        <v>58</v>
      </c>
      <c r="E30" s="4">
        <v>3331</v>
      </c>
      <c r="F30" s="5" t="s">
        <v>148</v>
      </c>
      <c r="G30" s="5" t="s">
        <v>149</v>
      </c>
      <c r="H30" s="5" t="s">
        <v>150</v>
      </c>
      <c r="I30" s="17" t="s">
        <v>113</v>
      </c>
      <c r="J30" s="16"/>
      <c r="K30" s="24">
        <v>43682</v>
      </c>
      <c r="L30" s="23">
        <v>43819</v>
      </c>
      <c r="M30" s="2" t="s">
        <v>58</v>
      </c>
      <c r="N30" s="18">
        <f t="shared" si="0"/>
        <v>20924.623636363634</v>
      </c>
      <c r="O30" s="22">
        <v>115085.43</v>
      </c>
      <c r="P30" s="10">
        <v>0</v>
      </c>
      <c r="Q30" s="11" t="s">
        <v>70</v>
      </c>
      <c r="R30" s="2" t="s">
        <v>60</v>
      </c>
      <c r="S30" s="3">
        <v>43755</v>
      </c>
      <c r="T30" s="3">
        <v>43738</v>
      </c>
      <c r="U30" s="2" t="s">
        <v>71</v>
      </c>
    </row>
    <row r="31" spans="1:21" ht="45" x14ac:dyDescent="0.25">
      <c r="A31" s="2">
        <v>2019</v>
      </c>
      <c r="B31" s="3">
        <v>43647</v>
      </c>
      <c r="C31" s="3">
        <v>43738</v>
      </c>
      <c r="D31" s="2" t="s">
        <v>58</v>
      </c>
      <c r="E31" s="4">
        <v>3331</v>
      </c>
      <c r="F31" s="5" t="s">
        <v>151</v>
      </c>
      <c r="G31" s="5" t="s">
        <v>152</v>
      </c>
      <c r="H31" s="5" t="s">
        <v>153</v>
      </c>
      <c r="I31" s="17" t="s">
        <v>114</v>
      </c>
      <c r="J31" s="16"/>
      <c r="K31" s="24">
        <v>43682</v>
      </c>
      <c r="L31" s="23">
        <v>43819</v>
      </c>
      <c r="M31" s="2" t="s">
        <v>58</v>
      </c>
      <c r="N31" s="18">
        <f t="shared" si="0"/>
        <v>20924.623636363634</v>
      </c>
      <c r="O31" s="22">
        <v>115085.43</v>
      </c>
      <c r="P31" s="10">
        <v>0</v>
      </c>
      <c r="Q31" s="11" t="s">
        <v>70</v>
      </c>
      <c r="R31" s="2" t="s">
        <v>60</v>
      </c>
      <c r="S31" s="3">
        <v>43755</v>
      </c>
      <c r="T31" s="3">
        <v>43738</v>
      </c>
      <c r="U31" s="2" t="s">
        <v>71</v>
      </c>
    </row>
    <row r="32" spans="1:21" ht="45" x14ac:dyDescent="0.25">
      <c r="A32" s="2">
        <v>2019</v>
      </c>
      <c r="B32" s="3">
        <v>43647</v>
      </c>
      <c r="C32" s="3">
        <v>43738</v>
      </c>
      <c r="D32" s="2" t="s">
        <v>58</v>
      </c>
      <c r="E32" s="4">
        <v>3331</v>
      </c>
      <c r="F32" s="5" t="s">
        <v>154</v>
      </c>
      <c r="G32" s="5" t="s">
        <v>155</v>
      </c>
      <c r="H32" s="5" t="s">
        <v>156</v>
      </c>
      <c r="I32" s="17" t="s">
        <v>115</v>
      </c>
      <c r="J32" s="16"/>
      <c r="K32" s="24">
        <v>43682</v>
      </c>
      <c r="L32" s="23">
        <v>43819</v>
      </c>
      <c r="M32" s="2" t="s">
        <v>58</v>
      </c>
      <c r="N32" s="18">
        <f t="shared" si="0"/>
        <v>12308</v>
      </c>
      <c r="O32" s="22">
        <v>67694</v>
      </c>
      <c r="P32" s="10">
        <v>0</v>
      </c>
      <c r="Q32" s="11" t="s">
        <v>70</v>
      </c>
      <c r="R32" s="2" t="s">
        <v>60</v>
      </c>
      <c r="S32" s="3">
        <v>43755</v>
      </c>
      <c r="T32" s="3">
        <v>43738</v>
      </c>
      <c r="U32" s="2" t="s">
        <v>71</v>
      </c>
    </row>
    <row r="33" spans="1:21" ht="45" x14ac:dyDescent="0.25">
      <c r="A33" s="2">
        <v>2019</v>
      </c>
      <c r="B33" s="3">
        <v>43647</v>
      </c>
      <c r="C33" s="3">
        <v>43738</v>
      </c>
      <c r="D33" s="2" t="s">
        <v>58</v>
      </c>
      <c r="E33" s="4">
        <v>3331</v>
      </c>
      <c r="F33" s="5" t="s">
        <v>157</v>
      </c>
      <c r="G33" s="5" t="s">
        <v>158</v>
      </c>
      <c r="H33" s="5" t="s">
        <v>159</v>
      </c>
      <c r="I33" s="17" t="s">
        <v>116</v>
      </c>
      <c r="J33" s="16"/>
      <c r="K33" s="24">
        <v>43682</v>
      </c>
      <c r="L33" s="23">
        <v>43819</v>
      </c>
      <c r="M33" s="2" t="s">
        <v>58</v>
      </c>
      <c r="N33" s="18">
        <f t="shared" si="0"/>
        <v>20924.623636363634</v>
      </c>
      <c r="O33" s="22">
        <v>115085.43</v>
      </c>
      <c r="P33" s="10">
        <v>0</v>
      </c>
      <c r="Q33" s="11" t="s">
        <v>70</v>
      </c>
      <c r="R33" s="2" t="s">
        <v>60</v>
      </c>
      <c r="S33" s="3">
        <v>43755</v>
      </c>
      <c r="T33" s="3">
        <v>43738</v>
      </c>
      <c r="U33" s="2" t="s">
        <v>71</v>
      </c>
    </row>
    <row r="34" spans="1:21" ht="45" x14ac:dyDescent="0.25">
      <c r="A34" s="2">
        <v>2019</v>
      </c>
      <c r="B34" s="3">
        <v>43647</v>
      </c>
      <c r="C34" s="3">
        <v>43738</v>
      </c>
      <c r="D34" s="2" t="s">
        <v>58</v>
      </c>
      <c r="E34" s="4">
        <v>3331</v>
      </c>
      <c r="F34" s="5" t="s">
        <v>160</v>
      </c>
      <c r="G34" s="5" t="s">
        <v>161</v>
      </c>
      <c r="H34" s="5" t="s">
        <v>156</v>
      </c>
      <c r="I34" s="17" t="s">
        <v>117</v>
      </c>
      <c r="J34" s="16"/>
      <c r="K34" s="24">
        <v>43682</v>
      </c>
      <c r="L34" s="23">
        <v>43819</v>
      </c>
      <c r="M34" s="2" t="s">
        <v>58</v>
      </c>
      <c r="N34" s="18">
        <f t="shared" si="0"/>
        <v>12298.90909090909</v>
      </c>
      <c r="O34" s="22">
        <v>67644</v>
      </c>
      <c r="P34" s="10">
        <v>0</v>
      </c>
      <c r="Q34" s="11" t="s">
        <v>70</v>
      </c>
      <c r="R34" s="2" t="s">
        <v>60</v>
      </c>
      <c r="S34" s="3">
        <v>43755</v>
      </c>
      <c r="T34" s="3">
        <v>43738</v>
      </c>
      <c r="U34" s="2" t="s">
        <v>71</v>
      </c>
    </row>
    <row r="35" spans="1:21" ht="45" x14ac:dyDescent="0.25">
      <c r="A35" s="2">
        <v>2019</v>
      </c>
      <c r="B35" s="3">
        <v>43647</v>
      </c>
      <c r="C35" s="3">
        <v>43738</v>
      </c>
      <c r="D35" s="2" t="s">
        <v>58</v>
      </c>
      <c r="E35" s="4">
        <v>3331</v>
      </c>
      <c r="F35" s="5" t="s">
        <v>162</v>
      </c>
      <c r="G35" s="5" t="s">
        <v>163</v>
      </c>
      <c r="H35" s="5" t="s">
        <v>164</v>
      </c>
      <c r="I35" s="17" t="s">
        <v>118</v>
      </c>
      <c r="J35" s="16"/>
      <c r="K35" s="24">
        <v>43682</v>
      </c>
      <c r="L35" s="23">
        <v>43819</v>
      </c>
      <c r="M35" s="2" t="s">
        <v>58</v>
      </c>
      <c r="N35" s="18">
        <f t="shared" si="0"/>
        <v>13226.181818181818</v>
      </c>
      <c r="O35" s="22">
        <v>72744</v>
      </c>
      <c r="P35" s="10">
        <v>0</v>
      </c>
      <c r="Q35" s="11" t="s">
        <v>70</v>
      </c>
      <c r="R35" s="2" t="s">
        <v>60</v>
      </c>
      <c r="S35" s="3">
        <v>43755</v>
      </c>
      <c r="T35" s="3">
        <v>43738</v>
      </c>
      <c r="U35" s="2" t="s">
        <v>71</v>
      </c>
    </row>
    <row r="36" spans="1:21" ht="45" x14ac:dyDescent="0.25">
      <c r="A36" s="2">
        <v>2019</v>
      </c>
      <c r="B36" s="3">
        <v>43647</v>
      </c>
      <c r="C36" s="3">
        <v>43738</v>
      </c>
      <c r="D36" s="2" t="s">
        <v>58</v>
      </c>
      <c r="E36" s="4">
        <v>3331</v>
      </c>
      <c r="F36" s="5" t="s">
        <v>165</v>
      </c>
      <c r="G36" s="5" t="s">
        <v>166</v>
      </c>
      <c r="H36" s="5" t="s">
        <v>167</v>
      </c>
      <c r="I36" s="17" t="s">
        <v>119</v>
      </c>
      <c r="J36" s="16"/>
      <c r="K36" s="24">
        <v>43682</v>
      </c>
      <c r="L36" s="23">
        <v>43819</v>
      </c>
      <c r="M36" s="2" t="s">
        <v>58</v>
      </c>
      <c r="N36" s="18">
        <f t="shared" si="0"/>
        <v>13747.636363636364</v>
      </c>
      <c r="O36" s="22">
        <v>75612</v>
      </c>
      <c r="P36" s="10">
        <v>0</v>
      </c>
      <c r="Q36" s="11" t="s">
        <v>70</v>
      </c>
      <c r="R36" s="2" t="s">
        <v>60</v>
      </c>
      <c r="S36" s="3">
        <v>43755</v>
      </c>
      <c r="T36" s="3">
        <v>43738</v>
      </c>
      <c r="U36" s="2" t="s">
        <v>71</v>
      </c>
    </row>
    <row r="37" spans="1:21" ht="45" x14ac:dyDescent="0.25">
      <c r="A37" s="2">
        <v>2019</v>
      </c>
      <c r="B37" s="3">
        <v>43647</v>
      </c>
      <c r="C37" s="3">
        <v>43738</v>
      </c>
      <c r="D37" s="2" t="s">
        <v>58</v>
      </c>
      <c r="E37" s="4">
        <v>3331</v>
      </c>
      <c r="F37" s="5" t="s">
        <v>168</v>
      </c>
      <c r="G37" s="5" t="s">
        <v>169</v>
      </c>
      <c r="H37" s="5" t="s">
        <v>82</v>
      </c>
      <c r="I37" s="17" t="s">
        <v>120</v>
      </c>
      <c r="J37" s="16"/>
      <c r="K37" s="24">
        <v>43682</v>
      </c>
      <c r="L37" s="23">
        <v>43819</v>
      </c>
      <c r="M37" s="2" t="s">
        <v>58</v>
      </c>
      <c r="N37" s="18">
        <f t="shared" si="0"/>
        <v>13783.09090909091</v>
      </c>
      <c r="O37" s="22">
        <v>75807</v>
      </c>
      <c r="P37" s="10">
        <v>0</v>
      </c>
      <c r="Q37" s="11" t="s">
        <v>70</v>
      </c>
      <c r="R37" s="2" t="s">
        <v>60</v>
      </c>
      <c r="S37" s="3">
        <v>43755</v>
      </c>
      <c r="T37" s="3">
        <v>43738</v>
      </c>
      <c r="U37" s="2" t="s">
        <v>71</v>
      </c>
    </row>
    <row r="38" spans="1:21" ht="45" x14ac:dyDescent="0.25">
      <c r="A38" s="2">
        <v>2019</v>
      </c>
      <c r="B38" s="3">
        <v>43647</v>
      </c>
      <c r="C38" s="3">
        <v>43738</v>
      </c>
      <c r="D38" s="2" t="s">
        <v>58</v>
      </c>
      <c r="E38" s="4">
        <v>3331</v>
      </c>
      <c r="F38" s="5" t="s">
        <v>170</v>
      </c>
      <c r="G38" s="5" t="s">
        <v>171</v>
      </c>
      <c r="H38" s="5" t="s">
        <v>128</v>
      </c>
      <c r="I38" s="17" t="s">
        <v>121</v>
      </c>
      <c r="J38" s="16"/>
      <c r="K38" s="24">
        <v>43682</v>
      </c>
      <c r="L38" s="23">
        <v>43819</v>
      </c>
      <c r="M38" s="2" t="s">
        <v>58</v>
      </c>
      <c r="N38" s="18">
        <f t="shared" si="0"/>
        <v>9226.9090909090901</v>
      </c>
      <c r="O38" s="22">
        <v>50748</v>
      </c>
      <c r="P38" s="10">
        <v>0</v>
      </c>
      <c r="Q38" s="11" t="s">
        <v>70</v>
      </c>
      <c r="R38" s="2" t="s">
        <v>60</v>
      </c>
      <c r="S38" s="3">
        <v>43755</v>
      </c>
      <c r="T38" s="3">
        <v>43738</v>
      </c>
      <c r="U38" s="2" t="s">
        <v>71</v>
      </c>
    </row>
    <row r="39" spans="1:21" ht="45" x14ac:dyDescent="0.25">
      <c r="A39" s="2">
        <v>2019</v>
      </c>
      <c r="B39" s="3">
        <v>43647</v>
      </c>
      <c r="C39" s="3">
        <v>43738</v>
      </c>
      <c r="D39" s="2" t="s">
        <v>58</v>
      </c>
      <c r="E39" s="4">
        <v>3331</v>
      </c>
      <c r="F39" s="5" t="s">
        <v>172</v>
      </c>
      <c r="G39" s="5" t="s">
        <v>173</v>
      </c>
      <c r="H39" s="5" t="s">
        <v>174</v>
      </c>
      <c r="I39" s="17" t="s">
        <v>122</v>
      </c>
      <c r="J39" s="16"/>
      <c r="K39" s="24">
        <v>43682</v>
      </c>
      <c r="L39" s="23">
        <v>43819</v>
      </c>
      <c r="M39" s="2" t="s">
        <v>58</v>
      </c>
      <c r="N39" s="18">
        <f t="shared" si="0"/>
        <v>13747.636363636364</v>
      </c>
      <c r="O39" s="22">
        <v>75612</v>
      </c>
      <c r="P39" s="10">
        <v>0</v>
      </c>
      <c r="Q39" s="11" t="s">
        <v>70</v>
      </c>
      <c r="R39" s="2" t="s">
        <v>60</v>
      </c>
      <c r="S39" s="3">
        <v>43755</v>
      </c>
      <c r="T39" s="3">
        <v>43738</v>
      </c>
      <c r="U39" s="2" t="s">
        <v>71</v>
      </c>
    </row>
    <row r="40" spans="1:21" ht="45" x14ac:dyDescent="0.25">
      <c r="A40" s="2">
        <v>2019</v>
      </c>
      <c r="B40" s="3">
        <v>43647</v>
      </c>
      <c r="C40" s="3">
        <v>43738</v>
      </c>
      <c r="D40" s="2" t="s">
        <v>58</v>
      </c>
      <c r="E40" s="4">
        <v>3331</v>
      </c>
      <c r="F40" s="5" t="s">
        <v>175</v>
      </c>
      <c r="G40" s="5" t="s">
        <v>155</v>
      </c>
      <c r="H40" s="5" t="s">
        <v>171</v>
      </c>
      <c r="I40" s="17" t="s">
        <v>123</v>
      </c>
      <c r="J40" s="16"/>
      <c r="K40" s="24">
        <v>43682</v>
      </c>
      <c r="L40" s="23">
        <v>43819</v>
      </c>
      <c r="M40" s="2" t="s">
        <v>58</v>
      </c>
      <c r="N40" s="18">
        <f t="shared" si="0"/>
        <v>20924.623636363634</v>
      </c>
      <c r="O40" s="22">
        <v>115085.43</v>
      </c>
      <c r="P40" s="10">
        <v>0</v>
      </c>
      <c r="Q40" s="11" t="s">
        <v>70</v>
      </c>
      <c r="R40" s="2" t="s">
        <v>60</v>
      </c>
      <c r="S40" s="3">
        <v>43755</v>
      </c>
      <c r="T40" s="3">
        <v>43738</v>
      </c>
      <c r="U40" s="2" t="s">
        <v>71</v>
      </c>
    </row>
    <row r="41" spans="1:21" ht="45" x14ac:dyDescent="0.25">
      <c r="A41" s="2">
        <v>2019</v>
      </c>
      <c r="B41" s="3">
        <v>43647</v>
      </c>
      <c r="C41" s="3">
        <v>43738</v>
      </c>
      <c r="D41" s="2" t="s">
        <v>58</v>
      </c>
      <c r="E41" s="4">
        <v>3331</v>
      </c>
      <c r="F41" s="5" t="s">
        <v>176</v>
      </c>
      <c r="G41" s="5" t="s">
        <v>177</v>
      </c>
      <c r="H41" s="5" t="s">
        <v>166</v>
      </c>
      <c r="I41" s="17" t="s">
        <v>124</v>
      </c>
      <c r="J41" s="16"/>
      <c r="K41" s="24">
        <v>43710</v>
      </c>
      <c r="L41" s="23">
        <v>43819</v>
      </c>
      <c r="M41" s="2" t="s">
        <v>58</v>
      </c>
      <c r="N41" s="18">
        <f>+O41/4</f>
        <v>24615.4725</v>
      </c>
      <c r="O41" s="22">
        <v>98461.89</v>
      </c>
      <c r="P41" s="10">
        <v>0</v>
      </c>
      <c r="Q41" s="11" t="s">
        <v>70</v>
      </c>
      <c r="R41" s="2" t="s">
        <v>60</v>
      </c>
      <c r="S41" s="3">
        <v>43755</v>
      </c>
      <c r="T41" s="3">
        <v>43738</v>
      </c>
      <c r="U41" s="2" t="s">
        <v>71</v>
      </c>
    </row>
    <row r="42" spans="1:21" ht="45" x14ac:dyDescent="0.25">
      <c r="A42" s="2">
        <v>2019</v>
      </c>
      <c r="B42" s="3">
        <v>43647</v>
      </c>
      <c r="C42" s="3">
        <v>43738</v>
      </c>
      <c r="D42" s="2" t="s">
        <v>58</v>
      </c>
      <c r="E42" s="4">
        <v>3331</v>
      </c>
      <c r="F42" s="5" t="s">
        <v>178</v>
      </c>
      <c r="G42" s="5" t="s">
        <v>179</v>
      </c>
      <c r="H42" s="5" t="s">
        <v>180</v>
      </c>
      <c r="I42" s="17" t="s">
        <v>125</v>
      </c>
      <c r="J42" s="16"/>
      <c r="K42" s="24">
        <v>43682</v>
      </c>
      <c r="L42" s="23">
        <v>43819</v>
      </c>
      <c r="M42" s="2" t="s">
        <v>58</v>
      </c>
      <c r="N42" s="18">
        <f t="shared" si="0"/>
        <v>9224.7272727272721</v>
      </c>
      <c r="O42" s="22">
        <v>50736</v>
      </c>
      <c r="P42" s="10">
        <v>0</v>
      </c>
      <c r="Q42" s="11" t="s">
        <v>70</v>
      </c>
      <c r="R42" s="2" t="s">
        <v>60</v>
      </c>
      <c r="S42" s="3">
        <v>43755</v>
      </c>
      <c r="T42" s="3">
        <v>43738</v>
      </c>
      <c r="U42" s="2" t="s">
        <v>71</v>
      </c>
    </row>
    <row r="43" spans="1:21" ht="45" x14ac:dyDescent="0.25">
      <c r="A43" s="2">
        <v>2019</v>
      </c>
      <c r="B43" s="3">
        <v>43647</v>
      </c>
      <c r="C43" s="3">
        <v>43738</v>
      </c>
      <c r="D43" s="2" t="s">
        <v>58</v>
      </c>
      <c r="E43" s="4">
        <v>3331</v>
      </c>
      <c r="F43" s="5" t="s">
        <v>181</v>
      </c>
      <c r="G43" s="5" t="s">
        <v>166</v>
      </c>
      <c r="H43" s="5" t="s">
        <v>182</v>
      </c>
      <c r="I43" s="17" t="s">
        <v>126</v>
      </c>
      <c r="J43" s="16"/>
      <c r="K43" s="24">
        <v>43682</v>
      </c>
      <c r="L43" s="23">
        <v>43819</v>
      </c>
      <c r="M43" s="2" t="s">
        <v>58</v>
      </c>
      <c r="N43" s="18">
        <f t="shared" si="0"/>
        <v>20924.621818181819</v>
      </c>
      <c r="O43" s="22">
        <v>115085.42</v>
      </c>
      <c r="P43" s="10">
        <v>0</v>
      </c>
      <c r="Q43" s="11" t="s">
        <v>70</v>
      </c>
      <c r="R43" s="2" t="s">
        <v>60</v>
      </c>
      <c r="S43" s="3">
        <v>43755</v>
      </c>
      <c r="T43" s="3">
        <v>43738</v>
      </c>
      <c r="U43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 M8:M43">
      <formula1>Hidden_13</formula1>
    </dataValidation>
  </dataValidations>
  <hyperlinks>
    <hyperlink ref="Q11" r:id="rId1" display="http://www.uimqroo.edu.mx/Documentos/NuestraUniversidad/REGLAMENTO_INGRESO_PROMOCION_PERMANENCIA_PERSONAL_%20ACADEMICO_TECNICO_APOYO.pdf"/>
    <hyperlink ref="Q8" r:id="rId2" display="http://www.uimqroo.edu.mx/Documentos/NuestraUniversidad/REGLAMENTO_INGRESO_PROMOCION_PERMANENCIA_PERSONAL_%20ACADEMICO_TECNICO_APOYO.pdf"/>
    <hyperlink ref="Q9" r:id="rId3" display="http://www.uimqroo.edu.mx/Documentos/NuestraUniversidad/REGLAMENTO_INGRESO_PROMOCION_PERMANENCIA_PERSONAL_%20ACADEMICO_TECNICO_APOYO.pdf"/>
    <hyperlink ref="Q12" r:id="rId4" display="http://www.uimqroo.edu.mx/Documentos/NuestraUniversidad/REGLAMENTO_INGRESO_PROMOCION_PERMANENCIA_PERSONAL_%20ACADEMICO_TECNICO_APOYO.pdf"/>
    <hyperlink ref="Q13" r:id="rId5" display="http://www.uimqroo.edu.mx/Documentos/NuestraUniversidad/REGLAMENTO_INGRESO_PROMOCION_PERMANENCIA_PERSONAL_%20ACADEMICO_TECNICO_APOYO.pdf"/>
    <hyperlink ref="Q14:Q19" r:id="rId6" display="http://www.uimqroo.edu.mx/Documentos/NuestraUniversidad/REGLAMENTO_INGRESO_PROMOCION_PERMANENCIA_PERSONAL_%20ACADEMICO_TECNICO_APOYO.pdf"/>
    <hyperlink ref="Q21:Q43" r:id="rId7" display="http://www.uimqroo.edu.mx/Documentos/NuestraUniversidad/REGLAMENTO_INGRESO_PROMOCION_PERMANENCIA_PERSONAL_%20ACADEMICO_TECNICO_APOYO.pdf"/>
    <hyperlink ref="Q10" r:id="rId8" display="http://www.uimqroo.edu.mx/Documentos/NuestraUniversidad/REGLAMENTO_INGRESO_PROMOCION_PERMANENCIA_PERSONAL_%20ACADEMICO_TECNICO_APOYO.pdf"/>
    <hyperlink ref="Q20" r:id="rId9" display="http://www.uimqroo.edu.mx/Documentos/NuestraUniversidad/REGLAMENTO_INGRESO_PROMOCION_PERMANENCIA_PERSONAL_%20ACADEMICO_TECNICO_APOYO.pdf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2019-05-17T16:37:02Z</dcterms:created>
  <dcterms:modified xsi:type="dcterms:W3CDTF">2019-11-29T15:52:36Z</dcterms:modified>
</cp:coreProperties>
</file>